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b8aae67cf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" sheetId="1" r:id="Re1461ad8d57947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b/>
      <x:sz val="10"/>
      <x:color rgb="FF0C2C4A"/>
      <x:name val="Helvetica Neue"/>
    </x:font>
    <x:font>
      <x:sz val="10"/>
      <x:color rgb="FF0C2C4A"/>
      <x:name val="Helvetica Neue"/>
    </x:font>
    <x:font>
      <x:sz val="10"/>
      <x:color rgb="FF0000FF"/>
      <x:name val="Helvetica Neue"/>
    </x:font>
    <x:font>
      <x:b/>
      <x:sz val="11"/>
      <x:color rgb="FFFFFFFF"/>
      <x:name val="Helvetica Neue"/>
    </x:font>
    <x:font>
      <x:sz val="10"/>
      <x:color rgb="FF000000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</x:fills>
  <x:borders count="4">
    <x:border/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3" xfId="0" applyNumberFormat="1" applyFont="1" applyFill="1" applyBorder="1"/>
    <x:xf numFmtId="0" fontId="7" fillId="6" borderId="3" xfId="0" applyNumberFormat="1" applyFont="1" applyFill="1" applyBorder="1" applyAlignment="1">
      <x:alignment wrapText="1"/>
    </x:xf>
    <x:xf numFmtId="0" fontId="7" fillId="6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92f32d35d4567" /><Relationship Type="http://schemas.openxmlformats.org/officeDocument/2006/relationships/theme" Target="/xl/theme/theme1.xml" Id="Ra1a02cb5964c45a1" /><Relationship Type="http://schemas.openxmlformats.org/officeDocument/2006/relationships/sharedStrings" Target="/xl/sharedStrings.xml" Id="Rd4fc6d80ff594453" /><Relationship Type="http://schemas.openxmlformats.org/officeDocument/2006/relationships/worksheet" Target="/xl/worksheets/sheet1.xml" Id="Re1461ad8d57947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5" hidden="0" customWidth="1"/>
    <x:col min="3" max="3" width="16" hidden="0" customWidth="1"/>
    <x:col min="4" max="4" width="22" hidden="0" customWidth="1"/>
    <x:col min="5" max="5" width="28" hidden="0" customWidth="1"/>
    <x:col min="6" max="6" width="13" hidden="0" customWidth="1"/>
    <x:col min="7" max="7" width="18" hidden="0" customWidth="1"/>
  </x:cols>
  <x:sheetData>
    <x:row r="1" ht="34" customHeight="1">
      <x:c r="A1" s="3" t="str">
        <x:v>Submission Check</x:v>
      </x:c>
      <x:c r="B1" s="3"/>
      <x:c r="C1" s="3"/>
      <x:c r="D1" s="3"/>
      <x:c r="E1" s="3"/>
      <x:c r="F1" s="3"/>
      <x:c r="G1" s="3"/>
    </x:row>
    <x:row r="2" ht="28" customHeight="1">
      <x:c r="A2" s="7" t="str">
        <x:v>Complete this factual gate before a task is accepted into the Evidence Portfolio.</x:v>
      </x:c>
      <x:c r="B2" s="7"/>
      <x:c r="C2" s="7"/>
      <x:c r="D2" s="7"/>
      <x:c r="E2" s="7"/>
      <x:c r="F2" s="7"/>
      <x:c r="G2" s="7"/>
    </x:row>
    <x:row r="5" ht="28" customHeight="1">
      <x:c r="B5" s="12" t="str">
        <x:v>Check</x:v>
      </x:c>
      <x:c r="C5" s="12" t="str">
        <x:v>Response</x:v>
      </x:c>
      <x:c r="D5" s="12" t="str">
        <x:v>Evidence / location</x:v>
      </x:c>
      <x:c r="E5" s="12" t="str">
        <x:v>Notes</x:v>
      </x:c>
      <x:c r="F5" s="12" t="str">
        <x:v>Critical?</x:v>
      </x:c>
    </x:row>
    <x:row r="6">
      <x:c r="B6" s="15" t="str">
        <x:v>The work answers the assigned project question.</x:v>
      </x:c>
      <x:c r="C6" s="20"/>
      <x:c r="D6" s="20"/>
      <x:c r="E6" s="20"/>
      <x:c r="F6" s="15" t="str">
        <x:v>No</x:v>
      </x:c>
    </x:row>
    <x:row r="7">
      <x:c r="B7" s="15" t="str">
        <x:v>All material facts have Source IDs.</x:v>
      </x:c>
      <x:c r="C7" s="20"/>
      <x:c r="D7" s="20"/>
      <x:c r="E7" s="20"/>
      <x:c r="F7" s="15" t="str">
        <x:v>No</x:v>
      </x:c>
    </x:row>
    <x:row r="8">
      <x:c r="B8" s="15" t="str">
        <x:v>No source, figure or experience has been fabricated.</x:v>
      </x:c>
      <x:c r="C8" s="20"/>
      <x:c r="D8" s="20"/>
      <x:c r="E8" s="20"/>
      <x:c r="F8" s="15" t="str">
        <x:v>Yes</x:v>
      </x:c>
    </x:row>
    <x:row r="9">
      <x:c r="B9" s="15" t="str">
        <x:v>Assumptions are separated from reported facts.</x:v>
      </x:c>
      <x:c r="C9" s="20"/>
      <x:c r="D9" s="20"/>
      <x:c r="E9" s="20"/>
      <x:c r="F9" s="15" t="str">
        <x:v>No</x:v>
      </x:c>
    </x:row>
    <x:row r="10">
      <x:c r="B10" s="15" t="str">
        <x:v>Formulas are intact and explainable.</x:v>
      </x:c>
      <x:c r="C10" s="20"/>
      <x:c r="D10" s="20"/>
      <x:c r="E10" s="20"/>
      <x:c r="F10" s="15" t="str">
        <x:v>Yes</x:v>
      </x:c>
    </x:row>
    <x:row r="11">
      <x:c r="B11" s="15" t="str">
        <x:v>Units, signs and periods are consistent.</x:v>
      </x:c>
      <x:c r="C11" s="20"/>
      <x:c r="D11" s="20"/>
      <x:c r="E11" s="20"/>
      <x:c r="F11" s="15" t="str">
        <x:v>No</x:v>
      </x:c>
    </x:row>
    <x:row r="12">
      <x:c r="B12" s="15" t="str">
        <x:v>Risks and counterarguments are addressed.</x:v>
      </x:c>
      <x:c r="C12" s="20"/>
      <x:c r="D12" s="20"/>
      <x:c r="E12" s="20"/>
      <x:c r="F12" s="15" t="str">
        <x:v>No</x:v>
      </x:c>
    </x:row>
    <x:row r="13">
      <x:c r="B13" s="15" t="str">
        <x:v>The conclusion follows from the evidence.</x:v>
      </x:c>
      <x:c r="C13" s="20"/>
      <x:c r="D13" s="20"/>
      <x:c r="E13" s="20"/>
      <x:c r="F13" s="15" t="str">
        <x:v>No</x:v>
      </x:c>
    </x:row>
    <x:row r="14">
      <x:c r="B14" s="15" t="str">
        <x:v>I can explain the method without reading a script.</x:v>
      </x:c>
      <x:c r="C14" s="20"/>
      <x:c r="D14" s="20"/>
      <x:c r="E14" s="20"/>
      <x:c r="F14" s="15" t="str">
        <x:v>Yes</x:v>
      </x:c>
    </x:row>
    <x:row r="15">
      <x:c r="B15" s="15" t="str">
        <x:v>Revision history is recorded.</x:v>
      </x:c>
      <x:c r="C15" s="20"/>
      <x:c r="D15" s="20"/>
      <x:c r="E15" s="20"/>
      <x:c r="F15" s="15" t="str">
        <x:v>No</x:v>
      </x:c>
    </x:row>
    <x:row r="16">
      <x:c r="B16" s="15" t="str">
        <x:v>Wording does not claim employment or an internship.</x:v>
      </x:c>
      <x:c r="C16" s="20"/>
      <x:c r="D16" s="20"/>
      <x:c r="E16" s="20"/>
      <x:c r="F16" s="15" t="str">
        <x:v>Yes</x:v>
      </x:c>
    </x:row>
    <x:row r="17">
      <x:c r="B17" s="15" t="str">
        <x:v>No confidential third-party data is included.</x:v>
      </x:c>
      <x:c r="C17" s="20"/>
      <x:c r="D17" s="20"/>
      <x:c r="E17" s="20"/>
      <x:c r="F17" s="15" t="str">
        <x:v>Yes</x:v>
      </x:c>
    </x:row>
    <x:row r="20" ht="23" customHeight="1">
      <x:c r="A20" s="22" t="str">
        <x:v>Automatic gate</x:v>
      </x:c>
      <x:c r="B20" s="22" t="str">
        <x:v>Automatic gate</x:v>
      </x:c>
      <x:c r="C20" s="22" t="str">
        <x:v>Automatic gate</x:v>
      </x:c>
      <x:c r="D20" s="22" t="str">
        <x:v>Automatic gate</x:v>
      </x:c>
      <x:c r="E20" s="22" t="str">
        <x:v>Automatic gate</x:v>
      </x:c>
      <x:c r="F20" s="22" t="str">
        <x:v>Automatic gate</x:v>
      </x:c>
      <x:c r="G20" s="22" t="str">
        <x:v>Automatic gate</x:v>
      </x:c>
    </x:row>
    <x:row r="22">
      <x:c r="B22" s="15" t="str">
        <x:v>Answered checks</x:v>
      </x:c>
      <x:c r="C22" s="27" t="n">
        <x:f>COUNTIF(C6:C17,"Yes")+COUNTIF(C6:C17,"No")+COUNTIF(C6:C17,"Not applicable")</x:f>
        <x:v>0</x:v>
      </x:c>
    </x:row>
    <x:row r="23">
      <x:c r="B23" s="15" t="str">
        <x:v>Critical failures</x:v>
      </x:c>
      <x:c r="C23" s="27" t="n">
        <x:f>COUNTIFS(C6:C17,"No",F6:F17,"Yes")</x:f>
        <x:v>0</x:v>
      </x:c>
    </x:row>
    <x:row r="24">
      <x:c r="B24" s="15" t="str">
        <x:v>Open failures</x:v>
      </x:c>
      <x:c r="C24" s="27" t="n">
        <x:f>COUNTIF(C6:C17,"No")</x:f>
        <x:v>0</x:v>
      </x:c>
    </x:row>
    <x:row r="25">
      <x:c r="B25" s="15" t="str">
        <x:v>Submission status</x:v>
      </x:c>
      <x:c r="C25" s="27" t="str">
        <x:f>IF(AND(C22=12,C23=0,C24=0),"READY","REVISE")</x:f>
        <x:v>REVISE</x:v>
      </x:c>
    </x:row>
  </x:sheetData>
  <x:mergeCells>
    <x:mergeCell ref="A1:G1"/>
    <x:mergeCell ref="A2:G2"/>
    <x:mergeCell ref="A20:G20"/>
  </x:mergeCells>
  <x:dataValidations count="1">
    <x:dataValidation type="list" sqref="C6:C17">
      <x:formula1>"Yes,No,Not applicable"</x:formula1>
    </x:dataValidation>
  </x:dataValidations>
  <x:pageMargins left="0.7" right="0.7" top="0.75" bottom="0.75" header="0.3" footer="0.3"/>
</x:worksheet>
</file>